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0" windowWidth="15120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'Лист1'!$A$3:$Z$25</definedName>
  </definedNames>
  <calcPr fullCalcOnLoad="1"/>
</workbook>
</file>

<file path=xl/sharedStrings.xml><?xml version="1.0" encoding="utf-8"?>
<sst xmlns="http://schemas.openxmlformats.org/spreadsheetml/2006/main" count="91" uniqueCount="64">
  <si>
    <t>Рівень</t>
  </si>
  <si>
    <t>Бобреня</t>
  </si>
  <si>
    <t>Бобрик</t>
  </si>
  <si>
    <t>Бобер</t>
  </si>
  <si>
    <t>ВСЬОГО</t>
  </si>
  <si>
    <t>Клас</t>
  </si>
  <si>
    <t>есть информация у организаторов</t>
  </si>
  <si>
    <t>есть</t>
  </si>
  <si>
    <t>НВК №16</t>
  </si>
  <si>
    <t>Електронна адреса шкільного координатора конкурса</t>
  </si>
  <si>
    <t>Назва школи</t>
  </si>
  <si>
    <t>Учитель</t>
  </si>
  <si>
    <t>Результат</t>
  </si>
  <si>
    <t>Прийняло участь</t>
  </si>
  <si>
    <t>червоний - відмінний результат</t>
  </si>
  <si>
    <t>синій - добрий результат</t>
  </si>
  <si>
    <t>Спеціалізована школа  №25</t>
  </si>
  <si>
    <t xml:space="preserve"> гімназія №5 </t>
  </si>
  <si>
    <t>ЗОШ №7</t>
  </si>
  <si>
    <t>НВК №9</t>
  </si>
  <si>
    <t>гімназія №10</t>
  </si>
  <si>
    <t>ЗОШ №13</t>
  </si>
  <si>
    <t>ЗОШ №14</t>
  </si>
  <si>
    <t>гімназія №19</t>
  </si>
  <si>
    <t>ЗОШ №20</t>
  </si>
  <si>
    <t xml:space="preserve"> спеціалізована школа  №23</t>
  </si>
  <si>
    <t>ЗОШ №24</t>
  </si>
  <si>
    <t>melgimnasium5@rambler.ru</t>
  </si>
  <si>
    <t>mel.znz7@mail.ru</t>
  </si>
  <si>
    <t>nvk9@mail.ru</t>
  </si>
  <si>
    <t>desyataya@mail.ru</t>
  </si>
  <si>
    <t>melschool-13@mail.ru</t>
  </si>
  <si>
    <t>Scool14@list.ru</t>
  </si>
  <si>
    <t>uvk16_mel@mail.ru</t>
  </si>
  <si>
    <t>gimnasium19@mail.ru</t>
  </si>
  <si>
    <t>schol-20@yandex.ru</t>
  </si>
  <si>
    <t>mel-school23@mail.ru</t>
  </si>
  <si>
    <t>Shol24Melit@ mail.ru</t>
  </si>
  <si>
    <t>melsc25@meta.ua</t>
  </si>
  <si>
    <t>Кислицин Олександр Сергійович</t>
  </si>
  <si>
    <t>Грицанюк Ділара Гідаятівна</t>
  </si>
  <si>
    <t>Федоряк Юлія Юріївна</t>
  </si>
  <si>
    <t>Маніта Тетяна Валентинівна</t>
  </si>
  <si>
    <t>Ченцов Олександр Миколайович</t>
  </si>
  <si>
    <t>Петрухіна Ірина Сергіївна</t>
  </si>
  <si>
    <t xml:space="preserve"> Федько Ірина Геннадіївна</t>
  </si>
  <si>
    <t>Пачина Марина Ігорівна</t>
  </si>
  <si>
    <t>Сухомлінова Юлія Василівна</t>
  </si>
  <si>
    <t>Князєва Вікторія Миколаївна</t>
  </si>
  <si>
    <t>Новохатній Дмитро Олександрович</t>
  </si>
  <si>
    <t>Павленко Олександр Михайлович</t>
  </si>
  <si>
    <r>
      <t>1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2</t>
    </r>
  </si>
  <si>
    <r>
      <t>2</t>
    </r>
    <r>
      <rPr>
        <b/>
        <sz val="11"/>
        <color indexed="8"/>
        <rFont val="Calibri"/>
        <family val="2"/>
      </rPr>
      <t>+</t>
    </r>
    <r>
      <rPr>
        <b/>
        <sz val="11"/>
        <color indexed="12"/>
        <rFont val="Calibri"/>
        <family val="2"/>
      </rPr>
      <t>3</t>
    </r>
  </si>
  <si>
    <r>
      <t>2</t>
    </r>
    <r>
      <rPr>
        <b/>
        <sz val="11"/>
        <color indexed="8"/>
        <rFont val="Calibri"/>
        <family val="2"/>
      </rPr>
      <t>+</t>
    </r>
    <r>
      <rPr>
        <b/>
        <sz val="11"/>
        <color indexed="12"/>
        <rFont val="Calibri"/>
        <family val="2"/>
      </rPr>
      <t>10</t>
    </r>
  </si>
  <si>
    <r>
      <t>3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2</t>
    </r>
  </si>
  <si>
    <r>
      <t>4</t>
    </r>
    <r>
      <rPr>
        <b/>
        <sz val="11"/>
        <color indexed="8"/>
        <rFont val="Calibri"/>
        <family val="2"/>
      </rPr>
      <t>+</t>
    </r>
    <r>
      <rPr>
        <b/>
        <sz val="11"/>
        <color indexed="12"/>
        <rFont val="Calibri"/>
        <family val="2"/>
      </rPr>
      <t>4</t>
    </r>
  </si>
  <si>
    <r>
      <t>7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10</t>
    </r>
  </si>
  <si>
    <r>
      <t>4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2</t>
    </r>
  </si>
  <si>
    <r>
      <t>7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3</t>
    </r>
  </si>
  <si>
    <r>
      <t>14</t>
    </r>
    <r>
      <rPr>
        <b/>
        <sz val="11"/>
        <rFont val="Calibri"/>
        <family val="2"/>
      </rPr>
      <t>+</t>
    </r>
    <r>
      <rPr>
        <b/>
        <sz val="11"/>
        <color indexed="12"/>
        <rFont val="Calibri"/>
        <family val="2"/>
      </rPr>
      <t>6</t>
    </r>
  </si>
  <si>
    <r>
      <t>1</t>
    </r>
    <r>
      <rPr>
        <b/>
        <sz val="11"/>
        <color indexed="8"/>
        <rFont val="Calibri"/>
        <family val="2"/>
      </rPr>
      <t>+</t>
    </r>
    <r>
      <rPr>
        <b/>
        <sz val="11"/>
        <color indexed="12"/>
        <rFont val="Calibri"/>
        <family val="2"/>
      </rPr>
      <t>1</t>
    </r>
  </si>
  <si>
    <r>
      <t>27</t>
    </r>
    <r>
      <rPr>
        <b/>
        <sz val="11"/>
        <color indexed="8"/>
        <rFont val="Calibri"/>
        <family val="2"/>
      </rPr>
      <t>+</t>
    </r>
    <r>
      <rPr>
        <b/>
        <sz val="11"/>
        <color indexed="48"/>
        <rFont val="Calibri"/>
        <family val="0"/>
      </rPr>
      <t>21</t>
    </r>
  </si>
  <si>
    <r>
      <t>11</t>
    </r>
    <r>
      <rPr>
        <b/>
        <sz val="11"/>
        <color indexed="8"/>
        <rFont val="Calibri"/>
        <family val="0"/>
      </rPr>
      <t>+</t>
    </r>
    <r>
      <rPr>
        <b/>
        <sz val="11"/>
        <color indexed="48"/>
        <rFont val="Calibri"/>
        <family val="0"/>
      </rPr>
      <t>14</t>
    </r>
  </si>
  <si>
    <r>
      <t>36</t>
    </r>
    <r>
      <rPr>
        <b/>
        <sz val="11"/>
        <color indexed="8"/>
        <rFont val="Calibri"/>
        <family val="0"/>
      </rPr>
      <t>+</t>
    </r>
    <r>
      <rPr>
        <b/>
        <sz val="11"/>
        <color indexed="48"/>
        <rFont val="Calibri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</si>
</sst>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9.35"/>
      <color indexed="8"/>
      <name val="Courier New"/>
      <family val="3"/>
    </font>
    <font>
      <b/>
      <sz val="9"/>
      <color indexed="8"/>
      <name val="Times New Roman"/>
      <family val="1"/>
    </font>
    <font>
      <b/>
      <sz val="11"/>
      <color indexed="53"/>
      <name val="Calibri"/>
      <family val="0"/>
    </font>
    <font>
      <b/>
      <sz val="11"/>
      <color indexed="48"/>
      <name val="Calibri"/>
      <family val="0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sz val="11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2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16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10" xfId="53" applyFont="1" applyBorder="1" applyAlignment="1">
      <alignment wrapText="1"/>
      <protection/>
    </xf>
    <xf numFmtId="0" fontId="33" fillId="0" borderId="0" xfId="0" applyFont="1" applyAlignment="1">
      <alignment wrapText="1" shrinkToFit="1"/>
    </xf>
    <xf numFmtId="0" fontId="33" fillId="0" borderId="0" xfId="53" applyFont="1" applyBorder="1" applyAlignment="1">
      <alignment wrapText="1"/>
      <protection/>
    </xf>
    <xf numFmtId="0" fontId="33" fillId="0" borderId="10" xfId="53" applyFont="1" applyBorder="1" applyAlignment="1">
      <alignment wrapText="1"/>
      <protection/>
    </xf>
    <xf numFmtId="0" fontId="25" fillId="0" borderId="0" xfId="0" applyFont="1" applyBorder="1" applyAlignment="1">
      <alignment horizontal="left" vertical="top" wrapText="1"/>
    </xf>
    <xf numFmtId="0" fontId="8" fillId="0" borderId="0" xfId="42" applyAlignment="1">
      <alignment/>
    </xf>
    <xf numFmtId="0" fontId="35" fillId="0" borderId="10" xfId="42" applyFont="1" applyBorder="1" applyAlignment="1" applyProtection="1">
      <alignment/>
      <protection/>
    </xf>
    <xf numFmtId="0" fontId="35" fillId="0" borderId="0" xfId="42" applyFont="1" applyAlignment="1">
      <alignment/>
    </xf>
    <xf numFmtId="0" fontId="8" fillId="0" borderId="10" xfId="42" applyBorder="1" applyAlignment="1" applyProtection="1">
      <alignment/>
      <protection/>
    </xf>
    <xf numFmtId="0" fontId="8" fillId="0" borderId="10" xfId="42" applyBorder="1" applyAlignment="1">
      <alignment/>
    </xf>
    <xf numFmtId="0" fontId="36" fillId="0" borderId="12" xfId="54" applyFont="1" applyBorder="1" applyAlignment="1">
      <alignment horizontal="center" wrapText="1"/>
      <protection/>
    </xf>
    <xf numFmtId="0" fontId="2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9" fillId="0" borderId="0" xfId="0" applyFont="1" applyAlignment="1">
      <alignment/>
    </xf>
    <xf numFmtId="0" fontId="24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22" borderId="17" xfId="0" applyFont="1" applyFill="1" applyBorder="1" applyAlignment="1">
      <alignment horizontal="center" vertical="top" wrapText="1"/>
    </xf>
    <xf numFmtId="0" fontId="23" fillId="22" borderId="18" xfId="0" applyFont="1" applyFill="1" applyBorder="1" applyAlignment="1">
      <alignment horizontal="center" vertical="top" wrapText="1"/>
    </xf>
    <xf numFmtId="0" fontId="25" fillId="22" borderId="10" xfId="0" applyFont="1" applyFill="1" applyBorder="1" applyAlignment="1">
      <alignment horizontal="center" vertical="center" textRotation="90" wrapText="1"/>
    </xf>
    <xf numFmtId="0" fontId="12" fillId="22" borderId="10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0" fontId="38" fillId="22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29" fillId="2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.znz7@mail.ru" TargetMode="External" /><Relationship Id="rId2" Type="http://schemas.openxmlformats.org/officeDocument/2006/relationships/hyperlink" Target="mailto:nvk9@mail.ru" TargetMode="External" /><Relationship Id="rId3" Type="http://schemas.openxmlformats.org/officeDocument/2006/relationships/hyperlink" Target="mailto:desyataya@mail.ru" TargetMode="External" /><Relationship Id="rId4" Type="http://schemas.openxmlformats.org/officeDocument/2006/relationships/hyperlink" Target="mailto:melschool-13@mail.ru" TargetMode="External" /><Relationship Id="rId5" Type="http://schemas.openxmlformats.org/officeDocument/2006/relationships/hyperlink" Target="mailto:uvk16_mel@mail.ru" TargetMode="External" /><Relationship Id="rId6" Type="http://schemas.openxmlformats.org/officeDocument/2006/relationships/hyperlink" Target="mailto:gimnasium19@mail.ru" TargetMode="External" /><Relationship Id="rId7" Type="http://schemas.openxmlformats.org/officeDocument/2006/relationships/hyperlink" Target="mailto:schol-20@yandex.ru" TargetMode="External" /><Relationship Id="rId8" Type="http://schemas.openxmlformats.org/officeDocument/2006/relationships/hyperlink" Target="mailto:mel-school23@mail.ru" TargetMode="External" /><Relationship Id="rId9" Type="http://schemas.openxmlformats.org/officeDocument/2006/relationships/hyperlink" Target="mailto:melsc25@meta.ua" TargetMode="External" /><Relationship Id="rId10" Type="http://schemas.openxmlformats.org/officeDocument/2006/relationships/hyperlink" Target="mailto:Scool14@list.ru" TargetMode="External" /><Relationship Id="rId11" Type="http://schemas.openxmlformats.org/officeDocument/2006/relationships/hyperlink" Target="mailto:melgimnasium5@rambler.ru" TargetMode="External" /><Relationship Id="rId12" Type="http://schemas.openxmlformats.org/officeDocument/2006/relationships/oleObject" Target="../embeddings/oleObject_0_0.bin" /><Relationship Id="rId13" Type="http://schemas.openxmlformats.org/officeDocument/2006/relationships/oleObject" Target="../embeddings/oleObject_0_1.bin" /><Relationship Id="rId14" Type="http://schemas.openxmlformats.org/officeDocument/2006/relationships/oleObject" Target="../embeddings/oleObject_0_2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2"/>
  <sheetViews>
    <sheetView tabSelected="1" zoomScalePageLayoutView="0" workbookViewId="0" topLeftCell="D1">
      <selection activeCell="AB6" sqref="AB6"/>
    </sheetView>
  </sheetViews>
  <sheetFormatPr defaultColWidth="9.140625" defaultRowHeight="15"/>
  <cols>
    <col min="1" max="1" width="25.7109375" style="0" customWidth="1"/>
    <col min="2" max="2" width="28.7109375" style="0" customWidth="1"/>
    <col min="3" max="3" width="10.00390625" style="0" hidden="1" customWidth="1"/>
    <col min="4" max="4" width="22.28125" style="0" customWidth="1"/>
    <col min="5" max="5" width="12.7109375" style="0" customWidth="1"/>
    <col min="6" max="11" width="6.140625" style="0" customWidth="1"/>
    <col min="12" max="14" width="6.140625" style="1" customWidth="1"/>
    <col min="15" max="18" width="6.140625" style="0" customWidth="1"/>
    <col min="19" max="19" width="6.140625" style="2" customWidth="1"/>
    <col min="20" max="24" width="6.140625" style="0" customWidth="1"/>
    <col min="25" max="25" width="6.140625" style="2" customWidth="1"/>
    <col min="26" max="26" width="15.57421875" style="3" customWidth="1"/>
  </cols>
  <sheetData>
    <row r="3" spans="1:26" ht="18" customHeight="1">
      <c r="A3" s="60" t="s">
        <v>10</v>
      </c>
      <c r="B3" s="60" t="s">
        <v>9</v>
      </c>
      <c r="C3" s="57" t="s">
        <v>6</v>
      </c>
      <c r="D3" s="60" t="s">
        <v>11</v>
      </c>
      <c r="E3" s="6" t="s">
        <v>0</v>
      </c>
      <c r="F3" s="63" t="s">
        <v>1</v>
      </c>
      <c r="G3" s="65"/>
      <c r="H3" s="65"/>
      <c r="I3" s="65"/>
      <c r="J3" s="65"/>
      <c r="K3" s="65"/>
      <c r="L3" s="65"/>
      <c r="M3" s="64"/>
      <c r="N3" s="63" t="s">
        <v>2</v>
      </c>
      <c r="O3" s="65"/>
      <c r="P3" s="65"/>
      <c r="Q3" s="65"/>
      <c r="R3" s="65"/>
      <c r="S3" s="64"/>
      <c r="T3" s="56" t="s">
        <v>3</v>
      </c>
      <c r="U3" s="56"/>
      <c r="V3" s="56"/>
      <c r="W3" s="56"/>
      <c r="X3" s="56"/>
      <c r="Y3" s="56"/>
      <c r="Z3" s="54" t="s">
        <v>4</v>
      </c>
    </row>
    <row r="4" spans="1:26" ht="23.25" customHeight="1">
      <c r="A4" s="61"/>
      <c r="B4" s="61"/>
      <c r="C4" s="58"/>
      <c r="D4" s="61"/>
      <c r="E4" s="6" t="s">
        <v>5</v>
      </c>
      <c r="F4" s="63">
        <v>5</v>
      </c>
      <c r="G4" s="64"/>
      <c r="H4" s="63">
        <v>6</v>
      </c>
      <c r="I4" s="64"/>
      <c r="J4" s="63">
        <v>7</v>
      </c>
      <c r="K4" s="64"/>
      <c r="L4" s="66"/>
      <c r="M4" s="67"/>
      <c r="N4" s="63">
        <v>8</v>
      </c>
      <c r="O4" s="64"/>
      <c r="P4" s="63">
        <v>9</v>
      </c>
      <c r="Q4" s="64"/>
      <c r="R4" s="66"/>
      <c r="S4" s="67"/>
      <c r="T4" s="63">
        <v>10</v>
      </c>
      <c r="U4" s="64"/>
      <c r="V4" s="63">
        <v>11</v>
      </c>
      <c r="W4" s="64"/>
      <c r="X4" s="66"/>
      <c r="Y4" s="67"/>
      <c r="Z4" s="55"/>
    </row>
    <row r="5" spans="1:26" ht="18.75" customHeight="1">
      <c r="A5" s="61"/>
      <c r="B5" s="61"/>
      <c r="C5" s="59"/>
      <c r="D5" s="61"/>
      <c r="E5" s="7" t="s">
        <v>4</v>
      </c>
      <c r="F5" s="63">
        <v>22</v>
      </c>
      <c r="G5" s="64"/>
      <c r="H5" s="63">
        <v>27</v>
      </c>
      <c r="I5" s="64"/>
      <c r="J5" s="63">
        <v>17</v>
      </c>
      <c r="K5" s="64"/>
      <c r="L5" s="66">
        <v>66</v>
      </c>
      <c r="M5" s="67"/>
      <c r="N5" s="63">
        <v>13</v>
      </c>
      <c r="O5" s="64"/>
      <c r="P5" s="63">
        <v>30</v>
      </c>
      <c r="Q5" s="64"/>
      <c r="R5" s="66">
        <v>43</v>
      </c>
      <c r="S5" s="67"/>
      <c r="T5" s="63">
        <v>29</v>
      </c>
      <c r="U5" s="64"/>
      <c r="V5" s="63">
        <v>13</v>
      </c>
      <c r="W5" s="64"/>
      <c r="X5" s="66">
        <v>42</v>
      </c>
      <c r="Y5" s="67"/>
      <c r="Z5" s="8">
        <v>151</v>
      </c>
    </row>
    <row r="6" spans="1:26" ht="63.75" customHeight="1">
      <c r="A6" s="62"/>
      <c r="B6" s="62"/>
      <c r="C6" s="21"/>
      <c r="D6" s="62"/>
      <c r="E6" s="23"/>
      <c r="F6" s="22" t="s">
        <v>13</v>
      </c>
      <c r="G6" s="22" t="s">
        <v>12</v>
      </c>
      <c r="H6" s="22" t="s">
        <v>13</v>
      </c>
      <c r="I6" s="22" t="s">
        <v>12</v>
      </c>
      <c r="J6" s="22" t="s">
        <v>13</v>
      </c>
      <c r="K6" s="22" t="s">
        <v>12</v>
      </c>
      <c r="L6" s="68" t="s">
        <v>13</v>
      </c>
      <c r="M6" s="68" t="s">
        <v>12</v>
      </c>
      <c r="N6" s="22" t="s">
        <v>13</v>
      </c>
      <c r="O6" s="22" t="s">
        <v>12</v>
      </c>
      <c r="P6" s="22" t="s">
        <v>13</v>
      </c>
      <c r="Q6" s="22" t="s">
        <v>12</v>
      </c>
      <c r="R6" s="68" t="s">
        <v>13</v>
      </c>
      <c r="S6" s="68" t="s">
        <v>12</v>
      </c>
      <c r="T6" s="22" t="s">
        <v>13</v>
      </c>
      <c r="U6" s="22" t="s">
        <v>12</v>
      </c>
      <c r="V6" s="22" t="s">
        <v>13</v>
      </c>
      <c r="W6" s="22" t="s">
        <v>12</v>
      </c>
      <c r="X6" s="68" t="s">
        <v>13</v>
      </c>
      <c r="Y6" s="68" t="s">
        <v>12</v>
      </c>
      <c r="Z6" s="8"/>
    </row>
    <row r="7" spans="1:26" ht="27.75" customHeight="1">
      <c r="A7" s="31" t="s">
        <v>17</v>
      </c>
      <c r="B7" s="36" t="s">
        <v>27</v>
      </c>
      <c r="C7" s="9" t="s">
        <v>7</v>
      </c>
      <c r="D7" s="41" t="s">
        <v>39</v>
      </c>
      <c r="E7" s="5">
        <v>21</v>
      </c>
      <c r="F7" s="4"/>
      <c r="G7" s="4"/>
      <c r="H7" s="4">
        <v>3</v>
      </c>
      <c r="I7" s="45" t="s">
        <v>51</v>
      </c>
      <c r="J7" s="4"/>
      <c r="K7" s="4"/>
      <c r="L7" s="69">
        <v>3</v>
      </c>
      <c r="M7" s="70" t="s">
        <v>51</v>
      </c>
      <c r="N7" s="4">
        <v>1</v>
      </c>
      <c r="O7" s="45">
        <v>1</v>
      </c>
      <c r="P7" s="4">
        <v>1</v>
      </c>
      <c r="Q7" s="4"/>
      <c r="R7" s="69">
        <v>2</v>
      </c>
      <c r="S7" s="70">
        <v>1</v>
      </c>
      <c r="T7" s="4">
        <v>15</v>
      </c>
      <c r="U7" s="45">
        <v>11</v>
      </c>
      <c r="V7" s="4">
        <v>1</v>
      </c>
      <c r="W7" s="45">
        <v>1</v>
      </c>
      <c r="X7" s="69">
        <v>16</v>
      </c>
      <c r="Y7" s="70">
        <v>12</v>
      </c>
      <c r="Z7" s="5">
        <v>21</v>
      </c>
    </row>
    <row r="8" spans="1:26" ht="33.75" customHeight="1">
      <c r="A8" s="31" t="s">
        <v>18</v>
      </c>
      <c r="B8" s="37" t="s">
        <v>28</v>
      </c>
      <c r="C8" s="9" t="s">
        <v>7</v>
      </c>
      <c r="D8" s="31" t="s">
        <v>40</v>
      </c>
      <c r="E8" s="5">
        <v>3</v>
      </c>
      <c r="F8" s="4">
        <v>3</v>
      </c>
      <c r="G8" s="45" t="s">
        <v>51</v>
      </c>
      <c r="H8" s="4"/>
      <c r="I8" s="4"/>
      <c r="J8" s="4"/>
      <c r="K8" s="4"/>
      <c r="L8" s="69">
        <v>3</v>
      </c>
      <c r="M8" s="70" t="s">
        <v>51</v>
      </c>
      <c r="N8" s="4"/>
      <c r="O8" s="45"/>
      <c r="P8" s="4"/>
      <c r="Q8" s="4"/>
      <c r="R8" s="69"/>
      <c r="S8" s="70"/>
      <c r="T8" s="4"/>
      <c r="U8" s="45"/>
      <c r="V8" s="4"/>
      <c r="W8" s="45"/>
      <c r="X8" s="69"/>
      <c r="Y8" s="70"/>
      <c r="Z8" s="5">
        <v>3</v>
      </c>
    </row>
    <row r="9" spans="1:26" ht="30" customHeight="1">
      <c r="A9" s="32" t="s">
        <v>19</v>
      </c>
      <c r="B9" s="38" t="s">
        <v>29</v>
      </c>
      <c r="C9" s="9" t="s">
        <v>7</v>
      </c>
      <c r="D9" s="31" t="s">
        <v>41</v>
      </c>
      <c r="E9" s="5">
        <v>3</v>
      </c>
      <c r="F9" s="4">
        <v>1</v>
      </c>
      <c r="G9" s="45">
        <v>1</v>
      </c>
      <c r="H9" s="4">
        <v>1</v>
      </c>
      <c r="I9" s="45">
        <v>1</v>
      </c>
      <c r="J9" s="4">
        <v>1</v>
      </c>
      <c r="K9" s="45">
        <v>1</v>
      </c>
      <c r="L9" s="69">
        <v>3</v>
      </c>
      <c r="M9" s="70">
        <v>3</v>
      </c>
      <c r="N9" s="4"/>
      <c r="O9" s="46"/>
      <c r="P9" s="4"/>
      <c r="Q9" s="4"/>
      <c r="R9" s="69"/>
      <c r="S9" s="75"/>
      <c r="T9" s="4"/>
      <c r="U9" s="4"/>
      <c r="V9" s="4"/>
      <c r="W9" s="4"/>
      <c r="X9" s="69"/>
      <c r="Y9" s="69"/>
      <c r="Z9" s="5">
        <v>3</v>
      </c>
    </row>
    <row r="10" spans="1:26" ht="28.5" customHeight="1">
      <c r="A10" s="31" t="s">
        <v>20</v>
      </c>
      <c r="B10" s="37" t="s">
        <v>30</v>
      </c>
      <c r="C10" s="9"/>
      <c r="D10" s="31" t="s">
        <v>42</v>
      </c>
      <c r="E10" s="5">
        <v>18</v>
      </c>
      <c r="F10" s="4"/>
      <c r="G10" s="45"/>
      <c r="H10" s="4">
        <v>1</v>
      </c>
      <c r="I10" s="45">
        <v>1</v>
      </c>
      <c r="J10" s="4"/>
      <c r="K10" s="4"/>
      <c r="L10" s="69">
        <v>1</v>
      </c>
      <c r="M10" s="70">
        <v>1</v>
      </c>
      <c r="N10" s="4">
        <v>1</v>
      </c>
      <c r="O10" s="45">
        <v>1</v>
      </c>
      <c r="P10" s="4">
        <v>3</v>
      </c>
      <c r="Q10" s="45">
        <v>3</v>
      </c>
      <c r="R10" s="69">
        <v>4</v>
      </c>
      <c r="S10" s="70">
        <v>4</v>
      </c>
      <c r="T10" s="4">
        <v>5</v>
      </c>
      <c r="U10" s="45">
        <v>5</v>
      </c>
      <c r="V10" s="4">
        <v>8</v>
      </c>
      <c r="W10" s="45">
        <v>8</v>
      </c>
      <c r="X10" s="69">
        <v>13</v>
      </c>
      <c r="Y10" s="70">
        <v>18</v>
      </c>
      <c r="Z10" s="5">
        <v>18</v>
      </c>
    </row>
    <row r="11" spans="1:26" ht="33.75" customHeight="1">
      <c r="A11" s="31" t="s">
        <v>21</v>
      </c>
      <c r="B11" s="39" t="s">
        <v>31</v>
      </c>
      <c r="C11" s="9"/>
      <c r="D11" s="31" t="s">
        <v>43</v>
      </c>
      <c r="E11" s="5">
        <v>3</v>
      </c>
      <c r="F11" s="4"/>
      <c r="G11" s="45"/>
      <c r="H11" s="4"/>
      <c r="I11" s="45"/>
      <c r="J11" s="4"/>
      <c r="K11" s="4"/>
      <c r="L11" s="69"/>
      <c r="M11" s="70"/>
      <c r="N11" s="4"/>
      <c r="O11" s="4"/>
      <c r="P11" s="4"/>
      <c r="Q11" s="4"/>
      <c r="R11" s="69"/>
      <c r="S11" s="69"/>
      <c r="T11" s="4">
        <v>3</v>
      </c>
      <c r="U11" s="45">
        <v>3</v>
      </c>
      <c r="V11" s="4"/>
      <c r="W11" s="46"/>
      <c r="X11" s="69">
        <v>3</v>
      </c>
      <c r="Y11" s="70">
        <v>3</v>
      </c>
      <c r="Z11" s="5">
        <v>3</v>
      </c>
    </row>
    <row r="12" spans="1:26" ht="32.25" customHeight="1">
      <c r="A12" s="33" t="s">
        <v>22</v>
      </c>
      <c r="B12" s="36" t="s">
        <v>32</v>
      </c>
      <c r="C12" s="35"/>
      <c r="D12" s="31" t="s">
        <v>44</v>
      </c>
      <c r="E12" s="42">
        <v>20</v>
      </c>
      <c r="F12" s="43"/>
      <c r="G12" s="47"/>
      <c r="H12" s="43"/>
      <c r="I12" s="47"/>
      <c r="J12" s="43">
        <v>2</v>
      </c>
      <c r="K12" s="43"/>
      <c r="L12" s="71">
        <v>2</v>
      </c>
      <c r="M12" s="72"/>
      <c r="N12" s="43">
        <v>8</v>
      </c>
      <c r="O12" s="50">
        <v>7</v>
      </c>
      <c r="P12" s="43">
        <v>8</v>
      </c>
      <c r="Q12" s="47" t="s">
        <v>52</v>
      </c>
      <c r="R12" s="71">
        <v>16</v>
      </c>
      <c r="S12" s="72" t="s">
        <v>53</v>
      </c>
      <c r="T12" s="43"/>
      <c r="U12" s="43"/>
      <c r="V12" s="43">
        <v>1</v>
      </c>
      <c r="W12" s="48">
        <v>1</v>
      </c>
      <c r="X12" s="71">
        <v>1</v>
      </c>
      <c r="Y12" s="78">
        <v>1</v>
      </c>
      <c r="Z12" s="42">
        <v>20</v>
      </c>
    </row>
    <row r="13" spans="1:26" ht="30.75" customHeight="1">
      <c r="A13" s="32" t="s">
        <v>8</v>
      </c>
      <c r="B13" s="39" t="s">
        <v>33</v>
      </c>
      <c r="C13" s="35"/>
      <c r="D13" s="31" t="s">
        <v>45</v>
      </c>
      <c r="E13" s="42">
        <v>30</v>
      </c>
      <c r="F13" s="43">
        <v>12</v>
      </c>
      <c r="G13" s="50">
        <v>4</v>
      </c>
      <c r="H13" s="43">
        <v>8</v>
      </c>
      <c r="I13" s="47" t="s">
        <v>54</v>
      </c>
      <c r="J13" s="43">
        <v>9</v>
      </c>
      <c r="K13" s="47" t="s">
        <v>55</v>
      </c>
      <c r="L13" s="71">
        <v>29</v>
      </c>
      <c r="M13" s="72" t="s">
        <v>56</v>
      </c>
      <c r="N13" s="43"/>
      <c r="O13" s="43"/>
      <c r="P13" s="43"/>
      <c r="Q13" s="43"/>
      <c r="R13" s="71"/>
      <c r="S13" s="71"/>
      <c r="T13" s="43"/>
      <c r="U13" s="43"/>
      <c r="V13" s="43">
        <v>1</v>
      </c>
      <c r="W13" s="47">
        <v>1</v>
      </c>
      <c r="X13" s="71">
        <v>1</v>
      </c>
      <c r="Y13" s="72">
        <v>1</v>
      </c>
      <c r="Z13" s="42">
        <v>30</v>
      </c>
    </row>
    <row r="14" spans="1:26" ht="27.75" customHeight="1">
      <c r="A14" s="31" t="s">
        <v>23</v>
      </c>
      <c r="B14" s="39" t="s">
        <v>34</v>
      </c>
      <c r="C14" s="35"/>
      <c r="D14" s="31" t="s">
        <v>46</v>
      </c>
      <c r="E14" s="42">
        <v>9</v>
      </c>
      <c r="F14" s="43"/>
      <c r="G14" s="47"/>
      <c r="H14" s="43">
        <v>3</v>
      </c>
      <c r="I14" s="51">
        <v>3</v>
      </c>
      <c r="J14" s="43"/>
      <c r="K14" s="43"/>
      <c r="L14" s="71">
        <v>3</v>
      </c>
      <c r="M14" s="73">
        <v>3</v>
      </c>
      <c r="N14" s="43">
        <v>1</v>
      </c>
      <c r="O14" s="43">
        <v>1</v>
      </c>
      <c r="P14" s="43">
        <v>4</v>
      </c>
      <c r="Q14" s="50">
        <v>2</v>
      </c>
      <c r="R14" s="71">
        <v>5</v>
      </c>
      <c r="S14" s="74">
        <v>2</v>
      </c>
      <c r="T14" s="43"/>
      <c r="U14" s="43"/>
      <c r="V14" s="43">
        <v>2</v>
      </c>
      <c r="W14" s="50">
        <v>1</v>
      </c>
      <c r="X14" s="71">
        <v>2</v>
      </c>
      <c r="Y14" s="74">
        <v>1</v>
      </c>
      <c r="Z14" s="42">
        <v>9</v>
      </c>
    </row>
    <row r="15" spans="1:26" ht="33" customHeight="1">
      <c r="A15" s="31" t="s">
        <v>24</v>
      </c>
      <c r="B15" s="39" t="s">
        <v>35</v>
      </c>
      <c r="C15" s="35"/>
      <c r="D15" s="31" t="s">
        <v>47</v>
      </c>
      <c r="E15" s="42">
        <v>21</v>
      </c>
      <c r="F15" s="43">
        <v>6</v>
      </c>
      <c r="G15" s="47" t="s">
        <v>57</v>
      </c>
      <c r="H15" s="43">
        <v>11</v>
      </c>
      <c r="I15" s="47" t="s">
        <v>58</v>
      </c>
      <c r="J15" s="43">
        <v>4</v>
      </c>
      <c r="K15" s="47">
        <v>3</v>
      </c>
      <c r="L15" s="71">
        <v>21</v>
      </c>
      <c r="M15" s="72" t="s">
        <v>59</v>
      </c>
      <c r="N15" s="43"/>
      <c r="O15" s="43"/>
      <c r="P15" s="43"/>
      <c r="Q15" s="43"/>
      <c r="R15" s="71"/>
      <c r="S15" s="71"/>
      <c r="T15" s="43"/>
      <c r="U15" s="43"/>
      <c r="V15" s="43"/>
      <c r="W15" s="48"/>
      <c r="X15" s="71"/>
      <c r="Y15" s="78"/>
      <c r="Z15" s="42">
        <v>21</v>
      </c>
    </row>
    <row r="16" spans="1:26" ht="28.5" customHeight="1">
      <c r="A16" s="34" t="s">
        <v>25</v>
      </c>
      <c r="B16" s="40" t="s">
        <v>36</v>
      </c>
      <c r="C16" s="35"/>
      <c r="D16" s="34" t="s">
        <v>48</v>
      </c>
      <c r="E16" s="42">
        <v>4</v>
      </c>
      <c r="F16" s="43"/>
      <c r="G16" s="47"/>
      <c r="H16" s="43"/>
      <c r="I16" s="47"/>
      <c r="J16" s="43">
        <v>1</v>
      </c>
      <c r="K16" s="50">
        <v>1</v>
      </c>
      <c r="L16" s="71">
        <v>1</v>
      </c>
      <c r="M16" s="74">
        <v>1</v>
      </c>
      <c r="N16" s="43">
        <v>2</v>
      </c>
      <c r="O16" s="47">
        <v>2</v>
      </c>
      <c r="P16" s="43">
        <v>1</v>
      </c>
      <c r="Q16" s="47">
        <v>1</v>
      </c>
      <c r="R16" s="71">
        <v>3</v>
      </c>
      <c r="S16" s="72">
        <v>3</v>
      </c>
      <c r="T16" s="43"/>
      <c r="U16" s="43"/>
      <c r="V16" s="43"/>
      <c r="W16" s="48"/>
      <c r="X16" s="71"/>
      <c r="Y16" s="78"/>
      <c r="Z16" s="42">
        <v>4</v>
      </c>
    </row>
    <row r="17" spans="1:26" ht="28.5" customHeight="1">
      <c r="A17" s="31" t="s">
        <v>26</v>
      </c>
      <c r="B17" s="40" t="s">
        <v>37</v>
      </c>
      <c r="C17" s="35"/>
      <c r="D17" s="34" t="s">
        <v>49</v>
      </c>
      <c r="E17" s="42">
        <v>5</v>
      </c>
      <c r="F17" s="43"/>
      <c r="G17" s="47"/>
      <c r="H17" s="43"/>
      <c r="I17" s="47"/>
      <c r="J17" s="43"/>
      <c r="K17" s="43"/>
      <c r="L17" s="71"/>
      <c r="M17" s="72"/>
      <c r="N17" s="43"/>
      <c r="O17" s="43"/>
      <c r="P17" s="43">
        <v>3</v>
      </c>
      <c r="Q17" s="50">
        <v>2</v>
      </c>
      <c r="R17" s="71">
        <v>3</v>
      </c>
      <c r="S17" s="74">
        <v>2</v>
      </c>
      <c r="T17" s="43">
        <v>2</v>
      </c>
      <c r="U17" s="47">
        <v>1</v>
      </c>
      <c r="V17" s="43"/>
      <c r="W17" s="47"/>
      <c r="X17" s="71">
        <v>2</v>
      </c>
      <c r="Y17" s="72">
        <v>1</v>
      </c>
      <c r="Z17" s="42">
        <v>5</v>
      </c>
    </row>
    <row r="18" spans="1:26" ht="33" customHeight="1">
      <c r="A18" s="34" t="s">
        <v>16</v>
      </c>
      <c r="B18" s="40" t="s">
        <v>38</v>
      </c>
      <c r="D18" s="34" t="s">
        <v>50</v>
      </c>
      <c r="E18" s="44">
        <v>14</v>
      </c>
      <c r="F18" s="49"/>
      <c r="G18" s="49"/>
      <c r="H18" s="49"/>
      <c r="I18" s="49"/>
      <c r="J18" s="49"/>
      <c r="K18" s="49"/>
      <c r="L18" s="71"/>
      <c r="M18" s="71"/>
      <c r="N18" s="43"/>
      <c r="O18" s="49"/>
      <c r="P18" s="49">
        <v>10</v>
      </c>
      <c r="Q18" s="52" t="s">
        <v>60</v>
      </c>
      <c r="R18" s="76">
        <v>10</v>
      </c>
      <c r="S18" s="77" t="s">
        <v>60</v>
      </c>
      <c r="T18" s="49">
        <v>4</v>
      </c>
      <c r="U18" s="52" t="s">
        <v>60</v>
      </c>
      <c r="V18" s="49"/>
      <c r="W18" s="49"/>
      <c r="X18" s="76">
        <v>4</v>
      </c>
      <c r="Y18" s="77" t="s">
        <v>60</v>
      </c>
      <c r="Z18" s="44">
        <v>14</v>
      </c>
    </row>
    <row r="19" spans="1:25" ht="15">
      <c r="A19" s="20"/>
      <c r="L19" s="1">
        <v>66</v>
      </c>
      <c r="M19" s="24" t="s">
        <v>61</v>
      </c>
      <c r="R19" s="25">
        <f>SUM(R7:R18)</f>
        <v>43</v>
      </c>
      <c r="S19" s="24" t="s">
        <v>62</v>
      </c>
      <c r="X19" s="25">
        <v>42</v>
      </c>
      <c r="Y19" s="26" t="s">
        <v>63</v>
      </c>
    </row>
    <row r="22" spans="4:7" ht="15">
      <c r="D22" s="28" t="s">
        <v>14</v>
      </c>
      <c r="G22" s="29">
        <v>69</v>
      </c>
    </row>
    <row r="23" spans="1:26" ht="15">
      <c r="A23" s="10"/>
      <c r="D23" s="27" t="s">
        <v>15</v>
      </c>
      <c r="E23" s="17"/>
      <c r="G23" s="30">
        <v>38</v>
      </c>
      <c r="L23"/>
      <c r="M23"/>
      <c r="N23"/>
      <c r="S23"/>
      <c r="Y23"/>
      <c r="Z23"/>
    </row>
    <row r="24" spans="1:26" ht="15">
      <c r="A24" s="10"/>
      <c r="D24" s="11"/>
      <c r="E24" s="17"/>
      <c r="G24">
        <v>44</v>
      </c>
      <c r="L24"/>
      <c r="M24"/>
      <c r="N24"/>
      <c r="S24"/>
      <c r="Y24"/>
      <c r="Z24"/>
    </row>
    <row r="25" spans="1:26" ht="18.75">
      <c r="A25" s="12"/>
      <c r="D25" s="13"/>
      <c r="E25" s="18"/>
      <c r="G25" s="53">
        <f>SUM(G22:G24)</f>
        <v>151</v>
      </c>
      <c r="L25"/>
      <c r="M25"/>
      <c r="N25"/>
      <c r="S25"/>
      <c r="Y25"/>
      <c r="Z25"/>
    </row>
    <row r="26" spans="1:26" ht="15">
      <c r="A26" s="15"/>
      <c r="D26" s="15"/>
      <c r="E26" s="19"/>
      <c r="L26"/>
      <c r="M26"/>
      <c r="N26"/>
      <c r="S26"/>
      <c r="Y26"/>
      <c r="Z26"/>
    </row>
    <row r="27" spans="1:26" ht="15">
      <c r="A27" s="10"/>
      <c r="D27" s="11"/>
      <c r="E27" s="17"/>
      <c r="L27"/>
      <c r="M27"/>
      <c r="N27"/>
      <c r="S27"/>
      <c r="Y27"/>
      <c r="Z27"/>
    </row>
    <row r="28" spans="1:26" ht="15">
      <c r="A28" s="15"/>
      <c r="D28" s="16"/>
      <c r="E28" s="19"/>
      <c r="L28"/>
      <c r="M28"/>
      <c r="N28"/>
      <c r="S28"/>
      <c r="Y28"/>
      <c r="Z28"/>
    </row>
    <row r="29" spans="1:26" ht="15">
      <c r="A29" s="15"/>
      <c r="D29" s="15"/>
      <c r="E29" s="19"/>
      <c r="L29"/>
      <c r="M29"/>
      <c r="N29"/>
      <c r="S29"/>
      <c r="Y29"/>
      <c r="Z29"/>
    </row>
    <row r="30" spans="1:26" ht="15">
      <c r="A30" s="14"/>
      <c r="D30" s="13"/>
      <c r="E30" s="18"/>
      <c r="L30"/>
      <c r="M30"/>
      <c r="N30"/>
      <c r="S30"/>
      <c r="Y30"/>
      <c r="Z30"/>
    </row>
    <row r="31" spans="1:26" ht="15">
      <c r="A31" s="12"/>
      <c r="D31" s="13"/>
      <c r="E31" s="18"/>
      <c r="L31"/>
      <c r="M31"/>
      <c r="N31"/>
      <c r="S31"/>
      <c r="Y31"/>
      <c r="Z31"/>
    </row>
    <row r="32" spans="1:26" ht="15">
      <c r="A32" s="15"/>
      <c r="B32" s="15"/>
      <c r="D32" s="16"/>
      <c r="E32" s="19"/>
      <c r="L32"/>
      <c r="M32"/>
      <c r="N32"/>
      <c r="S32"/>
      <c r="Y32"/>
      <c r="Z32"/>
    </row>
  </sheetData>
  <sheetProtection/>
  <mergeCells count="28">
    <mergeCell ref="A3:A6"/>
    <mergeCell ref="L5:M5"/>
    <mergeCell ref="N3:S3"/>
    <mergeCell ref="N4:O4"/>
    <mergeCell ref="N5:O5"/>
    <mergeCell ref="P4:Q4"/>
    <mergeCell ref="P5:Q5"/>
    <mergeCell ref="R4:S4"/>
    <mergeCell ref="R5:S5"/>
    <mergeCell ref="D3:D6"/>
    <mergeCell ref="F4:G4"/>
    <mergeCell ref="H4:I4"/>
    <mergeCell ref="J4:K4"/>
    <mergeCell ref="F3:M3"/>
    <mergeCell ref="L4:M4"/>
    <mergeCell ref="F5:G5"/>
    <mergeCell ref="H5:I5"/>
    <mergeCell ref="J5:K5"/>
    <mergeCell ref="Z3:Z4"/>
    <mergeCell ref="T3:Y3"/>
    <mergeCell ref="C3:C5"/>
    <mergeCell ref="B3:B6"/>
    <mergeCell ref="T4:U4"/>
    <mergeCell ref="T5:U5"/>
    <mergeCell ref="V4:W4"/>
    <mergeCell ref="V5:W5"/>
    <mergeCell ref="X4:Y4"/>
    <mergeCell ref="X5:Y5"/>
  </mergeCells>
  <hyperlinks>
    <hyperlink ref="B8" r:id="rId1" display="mel.znz7@mail.ru"/>
    <hyperlink ref="B9" r:id="rId2" display="nvk9@mail.ru"/>
    <hyperlink ref="B10" r:id="rId3" display="desyataya@mail.ru"/>
    <hyperlink ref="B11" r:id="rId4" display="melschool-13@mail.ru"/>
    <hyperlink ref="B13" r:id="rId5" display="uvk16_mel@mail.ru"/>
    <hyperlink ref="B14" r:id="rId6" display="gimnasium19@mail.ru"/>
    <hyperlink ref="B15" r:id="rId7" display="schol-20@yandex.ru"/>
    <hyperlink ref="B16" r:id="rId8" display="mel-school23@mail.ru"/>
    <hyperlink ref="B18" r:id="rId9" display="melsc25@meta.ua"/>
    <hyperlink ref="B12" r:id="rId10" display="Scool14@list.ru"/>
    <hyperlink ref="B7" r:id="rId11" display="melgimnasium5@rambler.ru"/>
  </hyperlinks>
  <printOptions/>
  <pageMargins left="0.29" right="0.15" top="0.75" bottom="0.75" header="0.3" footer="0.3"/>
  <pageSetup horizontalDpi="180" verticalDpi="180" orientation="landscape" paperSize="9" scale="60" r:id="rId16"/>
  <legacyDrawing r:id="rId15"/>
  <oleObjects>
    <oleObject progId="Equation.3" shapeId="135786" r:id="rId12"/>
    <oleObject progId="Equation.3" shapeId="135785" r:id="rId13"/>
    <oleObject progId="Equation.3" shapeId="1734185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2010-12-09T18:47:53Z</cp:lastPrinted>
  <dcterms:created xsi:type="dcterms:W3CDTF">2006-09-28T05:33:49Z</dcterms:created>
  <dcterms:modified xsi:type="dcterms:W3CDTF">2010-12-09T18:49:00Z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